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<sst xmlns="http://schemas.openxmlformats.org/spreadsheetml/2006/main" count="54" uniqueCount="50">
  <si>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</si>
  <si>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</si>
  <si>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</si>
  <si>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</si>
  <si>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</si>
  <si>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</si>
  <si>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</si>
  <si>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</si>
  <si>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</si>
  <si>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</si>
  <si>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</si>
  <si>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</si>
  <si>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</si>
  <si>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</si>
  <si>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</si>
  <si>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</si>
  <si>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</si>
  <si>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</si>
  <si>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</si>
  <si>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</si>
  <si>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</si>
  <si>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</si>
  <si>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</si>
  <si>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</si>
  <si>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</si>
  <si>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</si>
  <si>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</si>
  <si>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</si>
  <si>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</si>
  <si>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</si>
  <si>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</si>
  <si>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</si>
  <si>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</si>
  <si>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</si>
  <si>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</si>
  <si>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</si>
  <si>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</si>
  <si>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</si>
  <si>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</si>
  <si>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</si>
  <si>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</si>
  <si>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</si>
  <si>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Компот из свежих яблок</t>
  </si>
  <si>
    <t>Директор</t>
  </si>
  <si>
    <t>хлеб</t>
  </si>
  <si>
    <t>Фрукт сезонный (яблоки)</t>
  </si>
  <si>
    <t>закуска</t>
  </si>
  <si>
    <t>Щи из свежей капусты со сметаной и зеленью</t>
  </si>
  <si>
    <t>Мясо духовое с картофелем и свежим огурцом (сезонно)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</si>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</sst>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26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2" t="s">
        <v>39</v>
      </c>
      <c r="F6" s="43">
        <v>205</v>
      </c>
      <c r="G6" s="43">
        <v>6.01</v>
      </c>
      <c r="H6" s="43">
        <v>7.07</v>
      </c>
      <c r="I6" s="43">
        <v>43.39</v>
      </c>
      <c r="J6" s="43">
        <v>261.86</v>
      </c>
      <c r="K6" s="44">
        <v>174</v>
      </c>
      <c r="L6" s="43">
        <v>26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40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44</v>
      </c>
      <c r="E9" s="33" t="s">
        <v>41</v>
      </c>
      <c r="F9" s="34">
        <v>50</v>
      </c>
      <c r="G9" s="34">
        <v>3.67</v>
      </c>
      <c r="H9" s="34">
        <v>1.5</v>
      </c>
      <c r="I9" s="34">
        <v>25</v>
      </c>
      <c r="J9" s="34">
        <v>124.88</v>
      </c>
      <c r="K9" s="35" t="s">
        <v>36</v>
      </c>
      <c r="L9" s="34">
        <v>5</v>
      </c>
    </row>
    <row r="10" spans="1:12" ht="15" x14ac:dyDescent="0.25">
      <c r="A10" s="21"/>
      <c r="B10" s="14"/>
      <c r="C10" s="11"/>
      <c r="D10" s="7" t="s">
        <v>22</v>
      </c>
      <c r="E10" s="33" t="s">
        <v>45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25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:J13" si="0">SUM(G6:G12)</f>
        <v>10.199999999999999</v>
      </c>
      <c r="H13" s="17">
        <f t="shared" si="0"/>
        <v>9.09</v>
      </c>
      <c r="I13" s="17">
        <f t="shared" si="0"/>
        <v>91.11</v>
      </c>
      <c r="J13" s="17">
        <f t="shared" si="0"/>
        <v>487.74</v>
      </c>
      <c r="K13" s="23"/>
      <c r="L13" s="17">
        <f t="shared" ref="L13" si="1">SUM(L6:L12)</f>
        <v>61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46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280</v>
      </c>
      <c r="G16" s="34">
        <v>14.29</v>
      </c>
      <c r="H16" s="34">
        <v>34.28</v>
      </c>
      <c r="I16" s="34">
        <v>26.82</v>
      </c>
      <c r="J16" s="34">
        <v>513.15</v>
      </c>
      <c r="K16" s="35">
        <v>258</v>
      </c>
      <c r="L16" s="34">
        <v>62</v>
      </c>
    </row>
    <row r="17" spans="1:12" ht="15" x14ac:dyDescent="0.25">
      <c r="A17" s="21"/>
      <c r="B17" s="14"/>
      <c r="C17" s="11"/>
      <c r="D17" s="7" t="s">
        <v>49</v>
      </c>
      <c r="E17" s="33"/>
      <c r="F17" s="34"/>
      <c r="G17" s="34"/>
      <c r="H17" s="34"/>
      <c r="I17" s="34"/>
      <c r="J17" s="34"/>
      <c r="K17" s="35"/>
      <c r="L17" s="34"/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0.14000000000000001</v>
      </c>
      <c r="H18" s="34">
        <v>0.14000000000000001</v>
      </c>
      <c r="I18" s="34">
        <v>18.5</v>
      </c>
      <c r="J18" s="34">
        <v>76.77</v>
      </c>
      <c r="K18" s="35">
        <v>342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41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20.82</v>
      </c>
      <c r="H23" s="17">
        <f t="shared" si="2"/>
        <v>41.08</v>
      </c>
      <c r="I23" s="17">
        <f t="shared" si="2"/>
        <v>86.13000000000001</v>
      </c>
      <c r="J23" s="17">
        <f t="shared" si="2"/>
        <v>838.31</v>
      </c>
      <c r="K23" s="23"/>
      <c r="L23" s="17">
        <f t="shared" ref="L23" si="3">SUM(L14:L22)</f>
        <v>109.11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8" t="s">
        <v>4</v>
      </c>
      <c r="D24" s="49"/>
      <c r="E24" s="27"/>
      <c r="F24" s="28">
        <f>F13+F23</f>
        <v>1331</v>
      </c>
      <c r="G24" s="28">
        <f t="shared" ref="G24:L24" si="4">G13+G23</f>
        <v>31.02</v>
      </c>
      <c r="H24" s="28">
        <f t="shared" si="4"/>
        <v>50.17</v>
      </c>
      <c r="I24" s="28">
        <f t="shared" si="4"/>
        <v>177.24</v>
      </c>
      <c r="J24" s="28">
        <f t="shared" si="4"/>
        <v>1326.05</v>
      </c>
      <c r="K24" s="28"/>
      <c r="L24" s="28">
        <f t="shared" si="4"/>
        <v>170.11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2024-03-22T11:45:37Z</cp:lastPrinted>
  <dcterms:created xsi:type="dcterms:W3CDTF">2022-05-16T14:23:56Z</dcterms:created>
  <dcterms:modified xsi:type="dcterms:W3CDTF">2024-04-25T12:37:10Z</dcterms:modified>
</cp:coreProperties>
</file>