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<sst xmlns="http://schemas.openxmlformats.org/spreadsheetml/2006/main" count="54" uniqueCount="50">
  <si>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</si>
  <si>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</si>
  <si>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</si>
  <si>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</si>
  <si>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</si>
  <si>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</si>
  <si>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</si>
  <si>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</si>
  <si>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</si>
  <si>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</si>
  <si>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</si>
  <si>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</si>
  <si>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</si>
  <si>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</si>
  <si>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</si>
  <si>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</si>
  <si>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</si>
  <si>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</si>
  <si>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</si>
  <si>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</si>
  <si>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</si>
  <si>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</si>
  <si>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</si>
  <si>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</si>
  <si>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</si>
  <si>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</si>
  <si>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</si>
  <si>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</si>
  <si>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</si>
  <si>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</si>
  <si>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</si>
  <si>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</si>
  <si>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</si>
  <si>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</si>
  <si>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</si>
  <si>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</si>
  <si>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</t>
  </si>
  <si>
    <t>Борщ из свежей капусты со сметаной и зеленью</t>
  </si>
  <si>
    <t>Плов из птицы с огурцом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</si>
  <si>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</si>
  <si>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</si>
  <si>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</si>
  <si>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</si>
  <si>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</si>
  <si>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</si>
  <si>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 xml:space="preserve">Зеленый горошек, котлеты по-хлыновски, рожки отварные </t>
  </si>
  <si>
    <t>Хлеб пшеничный</t>
  </si>
  <si>
    <t>Яблоко</t>
  </si>
  <si>
    <t>131/ТТК/203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</si>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</sst>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43</v>
      </c>
      <c r="D1" s="53"/>
      <c r="E1" s="53"/>
      <c r="F1" s="12" t="s">
        <v>15</v>
      </c>
      <c r="G1" s="2" t="s">
        <v>16</v>
      </c>
      <c r="H1" s="54" t="s">
        <v>49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45</v>
      </c>
      <c r="F6" s="43">
        <v>285</v>
      </c>
      <c r="G6" s="43">
        <v>19.72</v>
      </c>
      <c r="H6" s="43">
        <v>23.34</v>
      </c>
      <c r="I6" s="46">
        <v>54.46</v>
      </c>
      <c r="J6" s="43">
        <v>485.77</v>
      </c>
      <c r="K6" s="51" t="s">
        <v>48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35</v>
      </c>
      <c r="F7" s="45">
        <v>200</v>
      </c>
      <c r="G7" s="45">
        <v>1.45</v>
      </c>
      <c r="H7" s="45">
        <v>1.25</v>
      </c>
      <c r="I7" s="47">
        <v>17.37</v>
      </c>
      <c r="J7" s="45">
        <v>86.85</v>
      </c>
      <c r="K7" s="50">
        <v>379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46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0" t="s">
        <v>42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0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615</v>
      </c>
      <c r="G13" s="17">
        <f t="shared" ref="G13" si="0">SUM(G6:G12)</f>
        <v>23.769999999999996</v>
      </c>
      <c r="H13" s="17">
        <f t="shared" ref="H13" si="1">SUM(H6:H12)</f>
        <v>25.889999999999997</v>
      </c>
      <c r="I13" s="17">
        <f t="shared" ref="I13" si="2">SUM(I6:I12)</f>
        <v>96.63</v>
      </c>
      <c r="J13" s="17">
        <f t="shared" ref="J13:L13" si="3">SUM(J6:J12)</f>
        <v>694.55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4</v>
      </c>
      <c r="C14" s="10" t="s">
        <v>23</v>
      </c>
      <c r="D14" s="7" t="s">
        <v>24</v>
      </c>
      <c r="E14" s="44" t="s">
        <v>37</v>
      </c>
      <c r="F14" s="45">
        <v>206</v>
      </c>
      <c r="G14" s="45">
        <v>2</v>
      </c>
      <c r="H14" s="45">
        <v>5</v>
      </c>
      <c r="I14" s="47">
        <v>11</v>
      </c>
      <c r="J14" s="45">
        <v>101</v>
      </c>
      <c r="K14" s="50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38</v>
      </c>
      <c r="F15" s="45">
        <v>280</v>
      </c>
      <c r="G15" s="45">
        <v>20</v>
      </c>
      <c r="H15" s="45">
        <v>18.3</v>
      </c>
      <c r="I15" s="47">
        <v>54.56</v>
      </c>
      <c r="J15" s="45">
        <v>468.04</v>
      </c>
      <c r="K15" s="50" t="s">
        <v>42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39</v>
      </c>
      <c r="F16" s="45">
        <v>180</v>
      </c>
      <c r="G16" s="45">
        <v>0.2</v>
      </c>
      <c r="H16" s="45">
        <v>0.12</v>
      </c>
      <c r="I16" s="47">
        <v>17</v>
      </c>
      <c r="J16" s="45">
        <v>94</v>
      </c>
      <c r="K16" s="50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40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0" t="s">
        <v>42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0" t="s">
        <v>42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26.93</v>
      </c>
      <c r="H23" s="17">
        <f t="shared" ref="H23" si="5">SUM(H14:H22)</f>
        <v>24.92</v>
      </c>
      <c r="I23" s="17">
        <f t="shared" ref="I23" si="6">SUM(I14:I22)</f>
        <v>115.76</v>
      </c>
      <c r="J23" s="17">
        <f t="shared" ref="J23:L23" si="7">SUM(J14:J22)</f>
        <v>819.57999999999993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55" t="s">
        <v>4</v>
      </c>
      <c r="D24" s="56"/>
      <c r="E24" s="27"/>
      <c r="F24" s="28">
        <f>F13+F23</f>
        <v>1351</v>
      </c>
      <c r="G24" s="28">
        <f t="shared" ref="G24" si="8">G13+G23</f>
        <v>50.699999999999996</v>
      </c>
      <c r="H24" s="28">
        <f t="shared" ref="H24" si="9">H13+H23</f>
        <v>50.81</v>
      </c>
      <c r="I24" s="28">
        <f t="shared" ref="I24" si="10">I13+I23</f>
        <v>212.39</v>
      </c>
      <c r="J24" s="28">
        <f t="shared" ref="J24:L24" si="11">J13+J23</f>
        <v>1514.1299999999999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2024-10-09T07:41:01Z</cp:lastPrinted>
  <dcterms:created xsi:type="dcterms:W3CDTF">2022-05-16T14:23:56Z</dcterms:created>
  <dcterms:modified xsi:type="dcterms:W3CDTF">2024-10-16T07:43:07Z</dcterms:modified>
</cp:coreProperties>
</file>