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<sst xmlns="http://schemas.openxmlformats.org/spreadsheetml/2006/main" count="56" uniqueCount="52">
  <si>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</si>
  <si>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</si>
  <si>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</si>
  <si>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</si>
  <si>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</si>
  <si>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</si>
  <si>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</si>
  <si>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</si>
  <si>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</si>
  <si>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</si>
  <si>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</si>
  <si>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</si>
  <si>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</si>
  <si>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</si>
  <si>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</si>
  <si>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</si>
  <si>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</si>
  <si>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</si>
  <si>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</si>
  <si>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</si>
  <si>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</si>
  <si>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</si>
  <si>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</si>
  <si>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</si>
  <si>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</si>
  <si>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</si>
  <si>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</si>
  <si>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</si>
  <si>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</si>
  <si>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</si>
  <si>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</si>
  <si>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</si>
  <si>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</si>
  <si>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</si>
  <si>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</si>
  <si>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</si>
  <si>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</si>
  <si>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</si>
  <si>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</si>
  <si>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</si>
  <si>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</si>
  <si>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</si>
  <si>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</si>
  <si>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Фрукт сезонный (яблоко)</t>
  </si>
  <si>
    <t>закуска</t>
  </si>
  <si>
    <t>гарнир</t>
  </si>
  <si>
    <t>Запеканка  из творога с морковью и сгущенным молоком</t>
  </si>
  <si>
    <t>Щи из свежей капусты с картофелем, сметаной и зелень</t>
  </si>
  <si>
    <t>Фрикадельки из кур с томатным соусом</t>
  </si>
  <si>
    <t>297/505</t>
  </si>
  <si>
    <t>Каша гречневая рассыпчатая с кукурузой консервированной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</si>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</sst>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5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2" t="s">
        <v>46</v>
      </c>
      <c r="F6" s="43">
        <v>170</v>
      </c>
      <c r="G6" s="43">
        <v>21.21</v>
      </c>
      <c r="H6" s="43">
        <v>11.95</v>
      </c>
      <c r="I6" s="43">
        <v>33.58</v>
      </c>
      <c r="J6" s="43">
        <v>329.85</v>
      </c>
      <c r="K6" s="44">
        <v>224</v>
      </c>
      <c r="L6" s="43">
        <v>46.8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21</v>
      </c>
      <c r="E8" s="33" t="s">
        <v>41</v>
      </c>
      <c r="F8" s="34">
        <v>210</v>
      </c>
      <c r="G8" s="34"/>
      <c r="H8" s="34"/>
      <c r="I8" s="34">
        <v>9.98</v>
      </c>
      <c r="J8" s="34">
        <v>39.9</v>
      </c>
      <c r="K8" s="35">
        <v>376</v>
      </c>
      <c r="L8" s="34">
        <v>5</v>
      </c>
    </row>
    <row r="9" spans="1:12" ht="15" x14ac:dyDescent="0.25">
      <c r="A9" s="21"/>
      <c r="B9" s="14"/>
      <c r="C9" s="11"/>
      <c r="D9" s="7" t="s">
        <v>42</v>
      </c>
      <c r="E9" s="33" t="s">
        <v>39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/>
      <c r="L9" s="34">
        <v>3</v>
      </c>
    </row>
    <row r="10" spans="1:12" ht="15" x14ac:dyDescent="0.25">
      <c r="A10" s="21"/>
      <c r="B10" s="14"/>
      <c r="C10" s="11"/>
      <c r="D10" s="7" t="s">
        <v>22</v>
      </c>
      <c r="E10" s="33" t="s">
        <v>43</v>
      </c>
      <c r="F10" s="34">
        <v>130</v>
      </c>
      <c r="G10" s="34">
        <v>0.52</v>
      </c>
      <c r="H10" s="34">
        <v>0.52</v>
      </c>
      <c r="I10" s="34">
        <v>12.74</v>
      </c>
      <c r="J10" s="34">
        <v>61.1</v>
      </c>
      <c r="K10" s="35">
        <v>338</v>
      </c>
      <c r="L10" s="34">
        <v>23</v>
      </c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540</v>
      </c>
      <c r="G13" s="17">
        <f t="shared" ref="G13:L13" si="0">SUM(G6:G12)</f>
        <v>23.93</v>
      </c>
      <c r="H13" s="17">
        <f t="shared" si="0"/>
        <v>13.37</v>
      </c>
      <c r="I13" s="17">
        <f t="shared" si="0"/>
        <v>71.3</v>
      </c>
      <c r="J13" s="17">
        <f t="shared" si="0"/>
        <v>505.78000000000003</v>
      </c>
      <c r="K13" s="23"/>
      <c r="L13" s="17">
        <f t="shared" si="0"/>
        <v>77.8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44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47</v>
      </c>
      <c r="F15" s="34">
        <v>206</v>
      </c>
      <c r="G15" s="34">
        <v>1.66</v>
      </c>
      <c r="H15" s="34">
        <v>5.16</v>
      </c>
      <c r="I15" s="34">
        <v>7.61</v>
      </c>
      <c r="J15" s="34">
        <v>91.85</v>
      </c>
      <c r="K15" s="35">
        <v>88</v>
      </c>
      <c r="L15" s="34">
        <v>25.61</v>
      </c>
    </row>
    <row r="16" spans="1:12" ht="15" x14ac:dyDescent="0.25">
      <c r="A16" s="21"/>
      <c r="B16" s="14"/>
      <c r="C16" s="11"/>
      <c r="D16" s="7" t="s">
        <v>25</v>
      </c>
      <c r="E16" s="33" t="s">
        <v>48</v>
      </c>
      <c r="F16" s="34">
        <v>100</v>
      </c>
      <c r="G16" s="34">
        <v>9.07</v>
      </c>
      <c r="H16" s="34">
        <v>9.32</v>
      </c>
      <c r="I16" s="34">
        <v>8.33</v>
      </c>
      <c r="J16" s="34">
        <v>153.57</v>
      </c>
      <c r="K16" s="35" t="s">
        <v>49</v>
      </c>
      <c r="L16" s="34">
        <v>33</v>
      </c>
    </row>
    <row r="17" spans="1:12" ht="25.5" x14ac:dyDescent="0.25">
      <c r="A17" s="21"/>
      <c r="B17" s="14"/>
      <c r="C17" s="11"/>
      <c r="D17" s="7" t="s">
        <v>45</v>
      </c>
      <c r="E17" s="33" t="s">
        <v>50</v>
      </c>
      <c r="F17" s="34">
        <v>175</v>
      </c>
      <c r="G17" s="34">
        <v>9.57</v>
      </c>
      <c r="H17" s="34">
        <v>6.55</v>
      </c>
      <c r="I17" s="34">
        <v>42.55</v>
      </c>
      <c r="J17" s="34">
        <v>266.88</v>
      </c>
      <c r="K17" s="35" t="s">
        <v>36</v>
      </c>
      <c r="L17" s="34">
        <v>21.44</v>
      </c>
    </row>
    <row r="18" spans="1:12" ht="15" x14ac:dyDescent="0.25">
      <c r="A18" s="21"/>
      <c r="B18" s="14"/>
      <c r="C18" s="11"/>
      <c r="D18" s="7" t="s">
        <v>26</v>
      </c>
      <c r="E18" s="33" t="s">
        <v>51</v>
      </c>
      <c r="F18" s="34">
        <v>180</v>
      </c>
      <c r="G18" s="34">
        <v>0.2</v>
      </c>
      <c r="H18" s="34">
        <v>0.12</v>
      </c>
      <c r="I18" s="34">
        <v>15.69</v>
      </c>
      <c r="J18" s="34">
        <v>66.05</v>
      </c>
      <c r="K18" s="35">
        <v>345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731</v>
      </c>
      <c r="G23" s="17">
        <f t="shared" ref="G23:L23" si="1">SUM(G14:G22)</f>
        <v>25.23</v>
      </c>
      <c r="H23" s="17">
        <f t="shared" si="1"/>
        <v>22.650000000000002</v>
      </c>
      <c r="I23" s="17">
        <f t="shared" si="1"/>
        <v>107.38</v>
      </c>
      <c r="J23" s="17">
        <f t="shared" si="1"/>
        <v>734.88999999999987</v>
      </c>
      <c r="K23" s="23"/>
      <c r="L23" s="17">
        <f t="shared" si="1"/>
        <v>101.55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1271</v>
      </c>
      <c r="G24" s="28">
        <f t="shared" ref="G24:L24" si="2">G13+G23</f>
        <v>49.16</v>
      </c>
      <c r="H24" s="28">
        <f t="shared" si="2"/>
        <v>36.020000000000003</v>
      </c>
      <c r="I24" s="28">
        <f t="shared" si="2"/>
        <v>178.68</v>
      </c>
      <c r="J24" s="28">
        <f t="shared" si="2"/>
        <v>1240.6699999999998</v>
      </c>
      <c r="K24" s="28"/>
      <c r="L24" s="28">
        <f t="shared" si="2"/>
        <v>179.35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2024-11-26T11:48:23Z</cp:lastPrinted>
  <dcterms:created xsi:type="dcterms:W3CDTF">2022-05-16T14:23:56Z</dcterms:created>
  <dcterms:modified xsi:type="dcterms:W3CDTF">2024-12-04T11:50:59Z</dcterms:modified>
</cp:coreProperties>
</file>