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<sst xmlns="http://schemas.openxmlformats.org/spreadsheetml/2006/main" count="57" uniqueCount="50">
  <si>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</si>
  <si>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</si>
  <si>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</si>
  <si>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</si>
  <si>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</si>
  <si>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</si>
  <si>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</si>
  <si>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</si>
  <si>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</si>
  <si>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</si>
  <si>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</si>
  <si>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</si>
  <si>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</si>
  <si>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</si>
  <si>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</si>
  <si>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</si>
  <si>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</si>
  <si>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</si>
  <si>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</si>
  <si>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</si>
  <si>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</si>
  <si>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</si>
  <si>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</si>
  <si>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</si>
  <si>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</si>
  <si>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</si>
  <si>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</si>
  <si>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</si>
  <si>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</si>
  <si>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</si>
  <si>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</si>
  <si>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</si>
  <si>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</si>
  <si>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</si>
  <si>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</si>
  <si>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</si>
  <si>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</si>
  <si>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</si>
  <si>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</si>
  <si>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</si>
  <si>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</si>
  <si>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</si>
  <si>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</si>
  <si>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</si>
  <si>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</si>
  <si>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Плов из птицы с огурцом (сезонно)</t>
  </si>
  <si>
    <t>Компот из сухофруктов</t>
  </si>
  <si>
    <t>Котлеты по-хлыновски с томатным соусом</t>
  </si>
  <si>
    <t>Рожки с маслом. Зеленый горошек порционно</t>
  </si>
  <si>
    <t>Борщ  из свежей 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</si>
</sst>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47</v>
      </c>
      <c r="F6" s="43">
        <v>80</v>
      </c>
      <c r="G6" s="43">
        <v>5.7</v>
      </c>
      <c r="H6" s="43">
        <v>18.170000000000002</v>
      </c>
      <c r="I6" s="43">
        <v>10.029999999999999</v>
      </c>
      <c r="J6" s="43">
        <v>230.58</v>
      </c>
      <c r="K6" s="44" t="s">
        <v>36</v>
      </c>
      <c r="L6" s="43">
        <v>36.5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205</v>
      </c>
      <c r="G7" s="34">
        <v>7.7</v>
      </c>
      <c r="H7" s="34">
        <v>5.17</v>
      </c>
      <c r="I7" s="34">
        <v>44.43</v>
      </c>
      <c r="J7" s="34">
        <v>255.19</v>
      </c>
      <c r="K7" s="35">
        <v>203</v>
      </c>
      <c r="L7" s="34">
        <v>23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515</v>
      </c>
      <c r="G13" s="17">
        <f t="shared" ref="G13:J13" si="0">SUM(G6:G12)</f>
        <v>17.05</v>
      </c>
      <c r="H13" s="17">
        <f t="shared" si="0"/>
        <v>25.490000000000002</v>
      </c>
      <c r="I13" s="17">
        <f t="shared" si="0"/>
        <v>86.83</v>
      </c>
      <c r="J13" s="17">
        <f t="shared" si="0"/>
        <v>647.54999999999995</v>
      </c>
      <c r="K13" s="23"/>
      <c r="L13" s="17">
        <f t="shared" ref="L13" si="1">SUM(L6:L12)</f>
        <v>77.3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49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45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46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26.400000000000002</v>
      </c>
      <c r="H23" s="17">
        <f t="shared" si="2"/>
        <v>24.98</v>
      </c>
      <c r="I23" s="17">
        <f t="shared" si="2"/>
        <v>115.95</v>
      </c>
      <c r="J23" s="17">
        <f t="shared" si="2"/>
        <v>814.84</v>
      </c>
      <c r="K23" s="23"/>
      <c r="L23" s="17">
        <f t="shared" ref="L23" si="3">SUM(L14:L22)</f>
        <v>106.91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1251</v>
      </c>
      <c r="G24" s="28">
        <f t="shared" ref="G24:L24" si="4">G13+G23</f>
        <v>43.45</v>
      </c>
      <c r="H24" s="28">
        <f t="shared" si="4"/>
        <v>50.47</v>
      </c>
      <c r="I24" s="28">
        <f t="shared" si="4"/>
        <v>202.78</v>
      </c>
      <c r="J24" s="28">
        <f t="shared" si="4"/>
        <v>1462.3899999999999</v>
      </c>
      <c r="K24" s="28"/>
      <c r="L24" s="28">
        <f t="shared" si="4"/>
        <v>184.20999999999998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2024-11-27T14:30:14Z</cp:lastPrinted>
  <dcterms:created xsi:type="dcterms:W3CDTF">2022-05-16T14:23:56Z</dcterms:created>
  <dcterms:modified xsi:type="dcterms:W3CDTF">2024-12-08T14:31:36Z</dcterms:modified>
</cp:coreProperties>
</file>